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1475" windowHeight="8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Blad1!$A$1:$H$37</definedName>
  </definedNames>
  <calcPr calcId="101716"/>
</workbook>
</file>

<file path=xl/calcChain.xml><?xml version="1.0" encoding="utf-8"?>
<calcChain xmlns="http://schemas.openxmlformats.org/spreadsheetml/2006/main">
  <c r="G25" i="1"/>
  <c r="G27"/>
  <c r="G28"/>
  <c r="G22"/>
  <c r="G13"/>
  <c r="G15"/>
  <c r="G31"/>
  <c r="G24"/>
  <c r="G29"/>
  <c r="G21"/>
  <c r="G20"/>
  <c r="G14"/>
  <c r="G17"/>
  <c r="G12"/>
  <c r="G7"/>
  <c r="G4"/>
  <c r="G16"/>
  <c r="G2"/>
  <c r="G3"/>
  <c r="G9"/>
  <c r="G8"/>
  <c r="G6"/>
  <c r="G5"/>
  <c r="G18"/>
  <c r="G10"/>
  <c r="G11"/>
  <c r="G23"/>
  <c r="G19"/>
  <c r="G26"/>
  <c r="G30"/>
</calcChain>
</file>

<file path=xl/sharedStrings.xml><?xml version="1.0" encoding="utf-8"?>
<sst xmlns="http://schemas.openxmlformats.org/spreadsheetml/2006/main" count="84" uniqueCount="81">
  <si>
    <t xml:space="preserve">Namn </t>
  </si>
  <si>
    <t>Start tid</t>
  </si>
  <si>
    <t>Slut tid</t>
  </si>
  <si>
    <t>Tid</t>
  </si>
  <si>
    <t>Gerhad Ohmes</t>
  </si>
  <si>
    <t>Agneta Ohmes</t>
  </si>
  <si>
    <t>Siv Kroon-Andersson</t>
  </si>
  <si>
    <t>Olof Anderssson</t>
  </si>
  <si>
    <t>Olle Wedin</t>
  </si>
  <si>
    <t>Jörgen Bengtsson</t>
  </si>
  <si>
    <t>Morten Bergström</t>
  </si>
  <si>
    <t>Stig-Åke Jonasson</t>
  </si>
  <si>
    <t>Doris Levin</t>
  </si>
  <si>
    <t>Monika Carssson</t>
  </si>
  <si>
    <t>Kjell Andersson</t>
  </si>
  <si>
    <t>Michael Levin</t>
  </si>
  <si>
    <t>Bo Axelsson</t>
  </si>
  <si>
    <t>Mats Danielsson</t>
  </si>
  <si>
    <t>P-I Hellberg</t>
  </si>
  <si>
    <t>Christian Eriksson</t>
  </si>
  <si>
    <t>Stefan Thunberg</t>
  </si>
  <si>
    <t>Evert Holgersson</t>
  </si>
  <si>
    <t>Mattias Håkansson</t>
  </si>
  <si>
    <t>Iain Mackie</t>
  </si>
  <si>
    <t>Peter Jalkeskog</t>
  </si>
  <si>
    <t>Mickael Eriksson</t>
  </si>
  <si>
    <t>Henrik Nenonen</t>
  </si>
  <si>
    <t>Leif Götesson</t>
  </si>
  <si>
    <t>Markus Lind</t>
  </si>
  <si>
    <t>Peter Johansson</t>
  </si>
  <si>
    <t>Stefan Åkerberg</t>
  </si>
  <si>
    <t>Per Jonsson</t>
  </si>
  <si>
    <t>Henrik Palmberg</t>
  </si>
  <si>
    <t>Göran Ryden</t>
  </si>
  <si>
    <t>Klass</t>
  </si>
  <si>
    <t>Född</t>
  </si>
  <si>
    <t>Ålder</t>
  </si>
  <si>
    <t>Placering</t>
  </si>
  <si>
    <t>D45-1</t>
  </si>
  <si>
    <t>D55-1</t>
  </si>
  <si>
    <t>D60-1</t>
  </si>
  <si>
    <t>D70-1</t>
  </si>
  <si>
    <t>H-1</t>
  </si>
  <si>
    <t>H-2</t>
  </si>
  <si>
    <t>H-3</t>
  </si>
  <si>
    <t>H35-1</t>
  </si>
  <si>
    <t>H35-2</t>
  </si>
  <si>
    <t>H35-3</t>
  </si>
  <si>
    <t>H40-1</t>
  </si>
  <si>
    <t>H40-2</t>
  </si>
  <si>
    <t>H40-3</t>
  </si>
  <si>
    <t>H40-4</t>
  </si>
  <si>
    <t>H40-5</t>
  </si>
  <si>
    <t>H45-1</t>
  </si>
  <si>
    <t>H45-2</t>
  </si>
  <si>
    <t>H45-3</t>
  </si>
  <si>
    <t>H45-4</t>
  </si>
  <si>
    <t>H50-1</t>
  </si>
  <si>
    <t>H50-2</t>
  </si>
  <si>
    <t>H50-3</t>
  </si>
  <si>
    <t>H50-4</t>
  </si>
  <si>
    <t>H55-1</t>
  </si>
  <si>
    <t>H60-1</t>
  </si>
  <si>
    <t>H60-2</t>
  </si>
  <si>
    <t>H60-3</t>
  </si>
  <si>
    <t>H65-1</t>
  </si>
  <si>
    <t>H65-2</t>
  </si>
  <si>
    <t>H65-3</t>
  </si>
  <si>
    <t>Sara Johansson</t>
  </si>
  <si>
    <t>Anna Kindblad</t>
  </si>
  <si>
    <t>Erik Kindblad</t>
  </si>
  <si>
    <t>Lisa Johansson</t>
  </si>
  <si>
    <t>Anna Johansson</t>
  </si>
  <si>
    <t>B3-1</t>
  </si>
  <si>
    <t>B5-1</t>
  </si>
  <si>
    <t>B6-1</t>
  </si>
  <si>
    <t>B8-1</t>
  </si>
  <si>
    <t>B10-1</t>
  </si>
  <si>
    <t>Barn</t>
  </si>
  <si>
    <t>Kort barnrunda</t>
  </si>
  <si>
    <t>Lång barnrunda</t>
  </si>
</sst>
</file>

<file path=xl/styles.xml><?xml version="1.0" encoding="utf-8"?>
<styleSheet xmlns="http://schemas.openxmlformats.org/spreadsheetml/2006/main">
  <numFmts count="1">
    <numFmt numFmtId="164" formatCode="hh:mm:ss;@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Fill="1"/>
    <xf numFmtId="0" fontId="1" fillId="0" borderId="0" xfId="1" applyNumberFormat="1"/>
    <xf numFmtId="0" fontId="1" fillId="0" borderId="0" xfId="1" applyNumberFormat="1" applyFill="1"/>
    <xf numFmtId="0" fontId="0" fillId="0" borderId="0" xfId="0" applyNumberFormat="1"/>
    <xf numFmtId="2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10" workbookViewId="0">
      <selection activeCell="H39" sqref="H39"/>
    </sheetView>
  </sheetViews>
  <sheetFormatPr defaultRowHeight="15"/>
  <cols>
    <col min="2" max="2" width="19.7109375" bestFit="1" customWidth="1"/>
    <col min="3" max="3" width="0" hidden="1" customWidth="1"/>
    <col min="4" max="4" width="8.140625" hidden="1" customWidth="1"/>
    <col min="6" max="8" width="9.140625" style="6"/>
  </cols>
  <sheetData>
    <row r="1" spans="1:8">
      <c r="A1" t="s">
        <v>37</v>
      </c>
      <c r="B1" s="1" t="s">
        <v>0</v>
      </c>
      <c r="C1" s="2" t="s">
        <v>1</v>
      </c>
      <c r="D1" s="2" t="s">
        <v>2</v>
      </c>
      <c r="E1" s="2" t="s">
        <v>3</v>
      </c>
      <c r="F1" s="4" t="s">
        <v>35</v>
      </c>
      <c r="G1" s="4" t="s">
        <v>36</v>
      </c>
      <c r="H1" s="5" t="s">
        <v>34</v>
      </c>
    </row>
    <row r="2" spans="1:8">
      <c r="A2">
        <v>1</v>
      </c>
      <c r="B2" s="1" t="s">
        <v>22</v>
      </c>
      <c r="C2" s="2">
        <v>6.2500000000000003E-3</v>
      </c>
      <c r="D2" s="2">
        <v>3.7025462962962961E-2</v>
      </c>
      <c r="E2" s="2">
        <v>3.0775462962962963E-2</v>
      </c>
      <c r="F2" s="4">
        <v>1972</v>
      </c>
      <c r="G2" s="4">
        <f t="shared" ref="G2:G31" si="0">2011-F2</f>
        <v>39</v>
      </c>
      <c r="H2" s="6" t="s">
        <v>45</v>
      </c>
    </row>
    <row r="3" spans="1:8">
      <c r="A3">
        <v>2</v>
      </c>
      <c r="B3" s="1" t="s">
        <v>23</v>
      </c>
      <c r="C3" s="2">
        <v>6.5972222222222196E-3</v>
      </c>
      <c r="D3" s="2">
        <v>3.7511574074074072E-2</v>
      </c>
      <c r="E3" s="2">
        <v>3.0914351851851853E-2</v>
      </c>
      <c r="F3" s="4">
        <v>1964</v>
      </c>
      <c r="G3" s="4">
        <f t="shared" si="0"/>
        <v>47</v>
      </c>
      <c r="H3" s="6" t="s">
        <v>53</v>
      </c>
    </row>
    <row r="4" spans="1:8">
      <c r="A4">
        <v>3</v>
      </c>
      <c r="B4" s="1" t="s">
        <v>20</v>
      </c>
      <c r="C4" s="2">
        <v>5.5555555555555497E-3</v>
      </c>
      <c r="D4" s="2">
        <v>3.6562499999999998E-2</v>
      </c>
      <c r="E4" s="2">
        <v>3.1006944444444448E-2</v>
      </c>
      <c r="F4" s="4">
        <v>1969</v>
      </c>
      <c r="G4" s="4">
        <f t="shared" si="0"/>
        <v>42</v>
      </c>
      <c r="H4" s="6" t="s">
        <v>48</v>
      </c>
    </row>
    <row r="5" spans="1:8">
      <c r="A5">
        <v>4</v>
      </c>
      <c r="B5" s="1" t="s">
        <v>27</v>
      </c>
      <c r="C5" s="2">
        <v>7.9861111111111105E-3</v>
      </c>
      <c r="D5" s="2">
        <v>3.9120370370370368E-2</v>
      </c>
      <c r="E5" s="2">
        <v>3.1134259259259257E-2</v>
      </c>
      <c r="F5" s="4">
        <v>1966</v>
      </c>
      <c r="G5" s="4">
        <f t="shared" si="0"/>
        <v>45</v>
      </c>
      <c r="H5" s="6" t="s">
        <v>54</v>
      </c>
    </row>
    <row r="6" spans="1:8">
      <c r="A6">
        <v>5</v>
      </c>
      <c r="B6" s="1" t="s">
        <v>26</v>
      </c>
      <c r="C6" s="2">
        <v>7.6388888888888904E-3</v>
      </c>
      <c r="D6" s="2">
        <v>3.8993055555555552E-2</v>
      </c>
      <c r="E6" s="2">
        <v>3.1354166666666662E-2</v>
      </c>
      <c r="F6" s="4">
        <v>1971</v>
      </c>
      <c r="G6" s="4">
        <f t="shared" si="0"/>
        <v>40</v>
      </c>
      <c r="H6" s="6" t="s">
        <v>49</v>
      </c>
    </row>
    <row r="7" spans="1:8">
      <c r="A7">
        <v>6</v>
      </c>
      <c r="B7" s="1" t="s">
        <v>19</v>
      </c>
      <c r="C7" s="2">
        <v>5.2083333333333296E-3</v>
      </c>
      <c r="D7" s="2">
        <v>3.6585648148148145E-2</v>
      </c>
      <c r="E7" s="2">
        <v>3.1377314814814816E-2</v>
      </c>
      <c r="F7" s="4">
        <v>1979</v>
      </c>
      <c r="G7" s="4">
        <f t="shared" si="0"/>
        <v>32</v>
      </c>
      <c r="H7" s="6" t="s">
        <v>42</v>
      </c>
    </row>
    <row r="8" spans="1:8">
      <c r="A8">
        <v>7</v>
      </c>
      <c r="B8" s="1" t="s">
        <v>25</v>
      </c>
      <c r="C8" s="2">
        <v>7.2916666666666598E-3</v>
      </c>
      <c r="D8" s="2">
        <v>3.8854166666666669E-2</v>
      </c>
      <c r="E8" s="2">
        <v>3.1562500000000007E-2</v>
      </c>
      <c r="F8" s="4">
        <v>1960</v>
      </c>
      <c r="G8" s="4">
        <f t="shared" si="0"/>
        <v>51</v>
      </c>
      <c r="H8" s="6" t="s">
        <v>57</v>
      </c>
    </row>
    <row r="9" spans="1:8">
      <c r="A9">
        <v>8</v>
      </c>
      <c r="B9" s="1" t="s">
        <v>24</v>
      </c>
      <c r="C9" s="2">
        <v>6.9444444444444397E-3</v>
      </c>
      <c r="D9" s="2">
        <v>3.9305555555555559E-2</v>
      </c>
      <c r="E9" s="2">
        <v>3.2361111111111118E-2</v>
      </c>
      <c r="F9" s="4">
        <v>1976</v>
      </c>
      <c r="G9" s="4">
        <f t="shared" si="0"/>
        <v>35</v>
      </c>
      <c r="H9" s="6" t="s">
        <v>46</v>
      </c>
    </row>
    <row r="10" spans="1:8">
      <c r="A10">
        <v>9</v>
      </c>
      <c r="B10" s="1" t="s">
        <v>29</v>
      </c>
      <c r="C10" s="2">
        <v>8.6805555555555507E-3</v>
      </c>
      <c r="D10" s="2">
        <v>4.1145833333333333E-2</v>
      </c>
      <c r="E10" s="2">
        <v>3.246527777777778E-2</v>
      </c>
      <c r="F10" s="4">
        <v>1967</v>
      </c>
      <c r="G10" s="4">
        <f t="shared" si="0"/>
        <v>44</v>
      </c>
      <c r="H10" s="6" t="s">
        <v>50</v>
      </c>
    </row>
    <row r="11" spans="1:8">
      <c r="A11">
        <v>10</v>
      </c>
      <c r="B11" s="1" t="s">
        <v>30</v>
      </c>
      <c r="C11" s="2">
        <v>9.0277777777777804E-3</v>
      </c>
      <c r="D11" s="2">
        <v>4.1909722222222223E-2</v>
      </c>
      <c r="E11" s="2">
        <v>3.2881944444444443E-2</v>
      </c>
      <c r="F11" s="4">
        <v>1961</v>
      </c>
      <c r="G11" s="4">
        <f t="shared" si="0"/>
        <v>50</v>
      </c>
      <c r="H11" s="6" t="s">
        <v>58</v>
      </c>
    </row>
    <row r="12" spans="1:8">
      <c r="A12">
        <v>11</v>
      </c>
      <c r="B12" s="1" t="s">
        <v>18</v>
      </c>
      <c r="C12" s="2">
        <v>4.8611111111111103E-3</v>
      </c>
      <c r="D12" s="2">
        <v>3.8391203703703698E-2</v>
      </c>
      <c r="E12" s="2">
        <v>3.3530092592592591E-2</v>
      </c>
      <c r="F12" s="4">
        <v>1964</v>
      </c>
      <c r="G12" s="4">
        <f t="shared" si="0"/>
        <v>47</v>
      </c>
      <c r="H12" s="6" t="s">
        <v>55</v>
      </c>
    </row>
    <row r="13" spans="1:8">
      <c r="A13">
        <v>12</v>
      </c>
      <c r="B13" s="1" t="s">
        <v>9</v>
      </c>
      <c r="C13" s="2">
        <v>1.7361111111111099E-3</v>
      </c>
      <c r="D13" s="2">
        <v>3.5879629629629629E-2</v>
      </c>
      <c r="E13" s="2">
        <v>3.4143518518518517E-2</v>
      </c>
      <c r="F13" s="4">
        <v>1960</v>
      </c>
      <c r="G13" s="4">
        <f t="shared" si="0"/>
        <v>51</v>
      </c>
      <c r="H13" s="6" t="s">
        <v>59</v>
      </c>
    </row>
    <row r="14" spans="1:8">
      <c r="A14">
        <v>13</v>
      </c>
      <c r="B14" s="1" t="s">
        <v>16</v>
      </c>
      <c r="C14" s="2">
        <v>4.1666666666666597E-3</v>
      </c>
      <c r="D14" s="2">
        <v>3.8402777777777779E-2</v>
      </c>
      <c r="E14" s="2">
        <v>3.423611111111112E-2</v>
      </c>
      <c r="F14" s="4">
        <v>1946</v>
      </c>
      <c r="G14" s="4">
        <f t="shared" si="0"/>
        <v>65</v>
      </c>
      <c r="H14" s="6" t="s">
        <v>65</v>
      </c>
    </row>
    <row r="15" spans="1:8">
      <c r="A15">
        <v>14</v>
      </c>
      <c r="B15" s="1" t="s">
        <v>10</v>
      </c>
      <c r="C15" s="2">
        <v>2.0833333333333298E-3</v>
      </c>
      <c r="D15" s="2">
        <v>3.6388888888888887E-2</v>
      </c>
      <c r="E15" s="2">
        <v>3.4305555555555554E-2</v>
      </c>
      <c r="F15" s="4">
        <v>1957</v>
      </c>
      <c r="G15" s="4">
        <f t="shared" si="0"/>
        <v>54</v>
      </c>
      <c r="H15" s="6" t="s">
        <v>60</v>
      </c>
    </row>
    <row r="16" spans="1:8">
      <c r="A16">
        <v>15</v>
      </c>
      <c r="B16" s="1" t="s">
        <v>21</v>
      </c>
      <c r="C16" s="2">
        <v>5.9027777777777802E-3</v>
      </c>
      <c r="D16" s="2">
        <v>4.1053240740740744E-2</v>
      </c>
      <c r="E16" s="2">
        <v>3.5150462962962967E-2</v>
      </c>
      <c r="F16" s="4">
        <v>1949</v>
      </c>
      <c r="G16" s="4">
        <f t="shared" si="0"/>
        <v>62</v>
      </c>
      <c r="H16" s="6" t="s">
        <v>62</v>
      </c>
    </row>
    <row r="17" spans="1:8">
      <c r="A17">
        <v>16</v>
      </c>
      <c r="B17" s="1" t="s">
        <v>17</v>
      </c>
      <c r="C17" s="2">
        <v>4.5138888888888902E-3</v>
      </c>
      <c r="D17" s="2">
        <v>3.9791666666666663E-2</v>
      </c>
      <c r="E17" s="2">
        <v>3.5277777777777769E-2</v>
      </c>
      <c r="F17" s="4">
        <v>1970</v>
      </c>
      <c r="G17" s="4">
        <f t="shared" si="0"/>
        <v>41</v>
      </c>
      <c r="H17" s="6" t="s">
        <v>51</v>
      </c>
    </row>
    <row r="18" spans="1:8">
      <c r="A18">
        <v>17</v>
      </c>
      <c r="B18" s="1" t="s">
        <v>28</v>
      </c>
      <c r="C18" s="2">
        <v>8.3333333333333297E-3</v>
      </c>
      <c r="D18" s="2">
        <v>4.372685185185185E-2</v>
      </c>
      <c r="E18" s="2">
        <v>3.5393518518518519E-2</v>
      </c>
      <c r="F18" s="4">
        <v>1987</v>
      </c>
      <c r="G18" s="4">
        <f t="shared" si="0"/>
        <v>24</v>
      </c>
      <c r="H18" s="6" t="s">
        <v>43</v>
      </c>
    </row>
    <row r="19" spans="1:8">
      <c r="A19">
        <v>18</v>
      </c>
      <c r="B19" s="1" t="s">
        <v>32</v>
      </c>
      <c r="C19" s="2">
        <v>9.7222222222222206E-3</v>
      </c>
      <c r="D19" s="2">
        <v>4.5659722222222227E-2</v>
      </c>
      <c r="E19" s="2">
        <v>3.5937500000000004E-2</v>
      </c>
      <c r="F19" s="4">
        <v>1971</v>
      </c>
      <c r="G19" s="4">
        <f t="shared" si="0"/>
        <v>40</v>
      </c>
      <c r="H19" s="6" t="s">
        <v>52</v>
      </c>
    </row>
    <row r="20" spans="1:8">
      <c r="A20">
        <v>19</v>
      </c>
      <c r="B20" s="1" t="s">
        <v>15</v>
      </c>
      <c r="C20" s="2">
        <v>3.81944444444444E-3</v>
      </c>
      <c r="D20" s="2">
        <v>4.0046296296296295E-2</v>
      </c>
      <c r="E20" s="2">
        <v>3.6226851851851857E-2</v>
      </c>
      <c r="F20" s="4">
        <v>1966</v>
      </c>
      <c r="G20" s="4">
        <f t="shared" si="0"/>
        <v>45</v>
      </c>
      <c r="H20" s="6" t="s">
        <v>56</v>
      </c>
    </row>
    <row r="21" spans="1:8">
      <c r="A21">
        <v>20</v>
      </c>
      <c r="B21" s="1" t="s">
        <v>14</v>
      </c>
      <c r="C21" s="2">
        <v>3.4722222222222199E-3</v>
      </c>
      <c r="D21" s="2">
        <v>3.9780092592592589E-2</v>
      </c>
      <c r="E21" s="2">
        <v>3.6307870370370372E-2</v>
      </c>
      <c r="F21" s="4">
        <v>1953</v>
      </c>
      <c r="G21" s="4">
        <f t="shared" si="0"/>
        <v>58</v>
      </c>
      <c r="H21" s="6" t="s">
        <v>61</v>
      </c>
    </row>
    <row r="22" spans="1:8">
      <c r="A22">
        <v>21</v>
      </c>
      <c r="B22" s="1" t="s">
        <v>8</v>
      </c>
      <c r="C22" s="2">
        <v>1.38888888888889E-3</v>
      </c>
      <c r="D22" s="2">
        <v>3.8657407407407404E-2</v>
      </c>
      <c r="E22" s="2">
        <v>3.7268518518518513E-2</v>
      </c>
      <c r="F22" s="4">
        <v>1981</v>
      </c>
      <c r="G22" s="4">
        <f t="shared" si="0"/>
        <v>30</v>
      </c>
      <c r="H22" s="6" t="s">
        <v>44</v>
      </c>
    </row>
    <row r="23" spans="1:8">
      <c r="A23">
        <v>22</v>
      </c>
      <c r="B23" s="1" t="s">
        <v>31</v>
      </c>
      <c r="C23" s="2">
        <v>9.3749999999999997E-3</v>
      </c>
      <c r="D23" s="2">
        <v>4.9178240740740738E-2</v>
      </c>
      <c r="E23" s="2">
        <v>3.9803240740740736E-2</v>
      </c>
      <c r="F23" s="4">
        <v>1972</v>
      </c>
      <c r="G23" s="4">
        <f t="shared" si="0"/>
        <v>39</v>
      </c>
      <c r="H23" s="6" t="s">
        <v>47</v>
      </c>
    </row>
    <row r="24" spans="1:8">
      <c r="A24">
        <v>23</v>
      </c>
      <c r="B24" s="1" t="s">
        <v>12</v>
      </c>
      <c r="C24" s="2">
        <v>2.7777777777777801E-3</v>
      </c>
      <c r="D24" s="2">
        <v>4.3912037037037034E-2</v>
      </c>
      <c r="E24" s="2">
        <v>4.1134259259259252E-2</v>
      </c>
      <c r="F24" s="4">
        <v>1966</v>
      </c>
      <c r="G24" s="4">
        <f t="shared" si="0"/>
        <v>45</v>
      </c>
      <c r="H24" s="6" t="s">
        <v>38</v>
      </c>
    </row>
    <row r="25" spans="1:8">
      <c r="A25">
        <v>24</v>
      </c>
      <c r="B25" s="1" t="s">
        <v>5</v>
      </c>
      <c r="C25" s="2">
        <v>3.4722222222222224E-4</v>
      </c>
      <c r="D25" s="2">
        <v>4.2638888888888893E-2</v>
      </c>
      <c r="E25" s="2">
        <v>4.2291666666666672E-2</v>
      </c>
      <c r="F25" s="4">
        <v>1951</v>
      </c>
      <c r="G25" s="4">
        <f t="shared" si="0"/>
        <v>60</v>
      </c>
      <c r="H25" s="6" t="s">
        <v>40</v>
      </c>
    </row>
    <row r="26" spans="1:8">
      <c r="A26">
        <v>25</v>
      </c>
      <c r="B26" s="1" t="s">
        <v>33</v>
      </c>
      <c r="C26" s="2">
        <v>1.00694444444444E-2</v>
      </c>
      <c r="D26" s="2">
        <v>5.2384259259259262E-2</v>
      </c>
      <c r="E26" s="2">
        <v>4.2314814814814861E-2</v>
      </c>
      <c r="F26" s="4">
        <v>1942</v>
      </c>
      <c r="G26" s="4">
        <f t="shared" si="0"/>
        <v>69</v>
      </c>
      <c r="H26" s="6" t="s">
        <v>66</v>
      </c>
    </row>
    <row r="27" spans="1:8">
      <c r="A27">
        <v>26</v>
      </c>
      <c r="B27" s="1" t="s">
        <v>6</v>
      </c>
      <c r="C27" s="2">
        <v>6.9444444444444447E-4</v>
      </c>
      <c r="D27" s="2">
        <v>4.3425925925925923E-2</v>
      </c>
      <c r="E27" s="2">
        <v>4.2731481481481481E-2</v>
      </c>
      <c r="F27" s="4">
        <v>1952</v>
      </c>
      <c r="G27" s="4">
        <f t="shared" si="0"/>
        <v>59</v>
      </c>
      <c r="H27" s="6" t="s">
        <v>39</v>
      </c>
    </row>
    <row r="28" spans="1:8">
      <c r="A28">
        <v>27</v>
      </c>
      <c r="B28" s="1" t="s">
        <v>7</v>
      </c>
      <c r="C28" s="2">
        <v>1.0416666666666699E-3</v>
      </c>
      <c r="D28" s="2">
        <v>4.4444444444444446E-2</v>
      </c>
      <c r="E28" s="2">
        <v>4.3402777777777776E-2</v>
      </c>
      <c r="F28" s="4">
        <v>1948</v>
      </c>
      <c r="G28" s="4">
        <f t="shared" si="0"/>
        <v>63</v>
      </c>
      <c r="H28" s="6" t="s">
        <v>63</v>
      </c>
    </row>
    <row r="29" spans="1:8">
      <c r="A29">
        <v>28</v>
      </c>
      <c r="B29" s="1" t="s">
        <v>13</v>
      </c>
      <c r="C29" s="2">
        <v>3.1250000000000002E-3</v>
      </c>
      <c r="D29" s="2">
        <v>4.836805555555556E-2</v>
      </c>
      <c r="E29" s="2">
        <v>4.5243055555555557E-2</v>
      </c>
      <c r="F29" s="4">
        <v>1940</v>
      </c>
      <c r="G29" s="4">
        <f t="shared" si="0"/>
        <v>71</v>
      </c>
      <c r="H29" s="6" t="s">
        <v>41</v>
      </c>
    </row>
    <row r="30" spans="1:8">
      <c r="A30">
        <v>29</v>
      </c>
      <c r="B30" s="1" t="s">
        <v>4</v>
      </c>
      <c r="C30" s="2">
        <v>0</v>
      </c>
      <c r="D30" s="2">
        <v>4.8437500000000001E-2</v>
      </c>
      <c r="E30" s="2">
        <v>4.8437500000000001E-2</v>
      </c>
      <c r="F30" s="4">
        <v>1948</v>
      </c>
      <c r="G30" s="4">
        <f t="shared" si="0"/>
        <v>63</v>
      </c>
      <c r="H30" s="6" t="s">
        <v>64</v>
      </c>
    </row>
    <row r="31" spans="1:8">
      <c r="A31">
        <v>30</v>
      </c>
      <c r="B31" s="1" t="s">
        <v>11</v>
      </c>
      <c r="C31" s="2">
        <v>2.43055555555555E-3</v>
      </c>
      <c r="D31" s="2">
        <v>5.2083333333333336E-2</v>
      </c>
      <c r="E31" s="2">
        <v>4.9652777777777789E-2</v>
      </c>
      <c r="F31" s="4">
        <v>1944</v>
      </c>
      <c r="G31" s="4">
        <f t="shared" si="0"/>
        <v>67</v>
      </c>
      <c r="H31" s="6" t="s">
        <v>67</v>
      </c>
    </row>
    <row r="32" spans="1:8">
      <c r="B32" s="1"/>
      <c r="C32" s="2"/>
      <c r="D32" s="2"/>
      <c r="E32" s="2"/>
      <c r="F32" s="4"/>
      <c r="G32" s="4"/>
    </row>
    <row r="33" spans="2:9">
      <c r="B33" s="3" t="s">
        <v>78</v>
      </c>
    </row>
    <row r="34" spans="2:9">
      <c r="B34" s="3" t="s">
        <v>72</v>
      </c>
      <c r="E34" s="7">
        <v>5.4398148148148144E-4</v>
      </c>
      <c r="H34" s="6" t="s">
        <v>75</v>
      </c>
      <c r="I34" t="s">
        <v>79</v>
      </c>
    </row>
    <row r="35" spans="2:9">
      <c r="B35" s="3" t="s">
        <v>69</v>
      </c>
      <c r="E35" s="7">
        <v>2.3611111111111111E-3</v>
      </c>
      <c r="H35" s="6" t="s">
        <v>73</v>
      </c>
      <c r="I35" t="s">
        <v>79</v>
      </c>
    </row>
    <row r="37" spans="2:9">
      <c r="B37" s="3" t="s">
        <v>71</v>
      </c>
      <c r="E37" s="7">
        <v>1.0763888888888889E-3</v>
      </c>
      <c r="H37" s="6" t="s">
        <v>77</v>
      </c>
      <c r="I37" t="s">
        <v>80</v>
      </c>
    </row>
    <row r="38" spans="2:9">
      <c r="B38" s="3" t="s">
        <v>68</v>
      </c>
      <c r="E38" s="7">
        <v>1.6550925925925926E-3</v>
      </c>
      <c r="H38" s="6" t="s">
        <v>76</v>
      </c>
      <c r="I38" t="s">
        <v>80</v>
      </c>
    </row>
    <row r="39" spans="2:9">
      <c r="B39" s="3" t="s">
        <v>70</v>
      </c>
      <c r="E39" s="7">
        <v>5.37037037037037E-3</v>
      </c>
      <c r="H39" s="6" t="s">
        <v>74</v>
      </c>
      <c r="I39" t="s">
        <v>80</v>
      </c>
    </row>
  </sheetData>
  <autoFilter ref="A1:H37"/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NIBE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Kindblad</dc:creator>
  <cp:lastModifiedBy>Ulrika Kindblad</cp:lastModifiedBy>
  <dcterms:created xsi:type="dcterms:W3CDTF">2011-05-28T15:22:23Z</dcterms:created>
  <dcterms:modified xsi:type="dcterms:W3CDTF">2011-06-07T09:04:56Z</dcterms:modified>
</cp:coreProperties>
</file>